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<sst xmlns="http://schemas.openxmlformats.org/spreadsheetml/2006/main" count="111" uniqueCount="59">
  <si>
    <t>業務委託費内訳書</t>
  </si>
  <si>
    <t>住　　　　所</t>
  </si>
  <si>
    <t>商号又は名称</t>
  </si>
  <si>
    <t>代 表 者 名</t>
  </si>
  <si>
    <t>業 務 名</t>
  </si>
  <si>
    <t>Ｒ２徳土　徳島小松島港海岸（港口地区）　小・横須　防潮堤耐震診断調査業務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</si>
  <si>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</si>
  <si>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</si>
  <si>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</si>
  <si>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</si>
  <si>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</si>
  <si>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</si>
  <si>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</si>
  <si>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</si>
  <si>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堤防耐震性・老朽化評価</t>
  </si>
  <si>
    <t>設計計画</t>
  </si>
  <si>
    <t xml:space="preserve">現地踏査 </t>
  </si>
  <si>
    <t>既存資料収集整理</t>
  </si>
  <si>
    <t>標準断面検討</t>
  </si>
  <si>
    <t>細部設計</t>
  </si>
  <si>
    <t>施工計画策定</t>
  </si>
  <si>
    <t>設計図作成</t>
  </si>
  <si>
    <t>数量計算作成</t>
  </si>
  <si>
    <t>照査</t>
  </si>
  <si>
    <t>報告書作成</t>
  </si>
  <si>
    <t>共通</t>
  </si>
  <si>
    <t>共通(設計業務)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</si>
  <si>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</si>
  <si>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</si>
  <si>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</si>
  <si>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</si>
  <si>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</si>
  <si>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</si>
  <si>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</si>
  <si>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</si>
  <si>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</si>
  <si>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</si>
  <si>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応用測量</t>
  </si>
  <si>
    <t>路線測量</t>
  </si>
  <si>
    <t>作業計画</t>
  </si>
  <si>
    <t>現地踏査</t>
  </si>
  <si>
    <t>中心線測量</t>
  </si>
  <si>
    <t>km</t>
  </si>
  <si>
    <t>仮BM設置測量</t>
  </si>
  <si>
    <t>縦断測量</t>
  </si>
  <si>
    <t>横断測量</t>
  </si>
  <si>
    <t>深浅測量</t>
  </si>
  <si>
    <t>海岸深浅測量</t>
  </si>
  <si>
    <t>測線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</si>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</sst>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G13+G14+G15+G16+G17+G18+G19+G20+G21+G22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25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26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29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G10+G23</f>
      </c>
      <c r="I27" s="17" t="n">
        <v>18.0</v>
      </c>
      <c r="J27" s="18"/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32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G27+G28+G29</f>
      </c>
      <c r="I30" s="17" t="n">
        <v>21.0</v>
      </c>
      <c r="J30" s="18"/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34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35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35</v>
      </c>
      <c r="E34" s="12" t="s">
        <v>36</v>
      </c>
      <c r="F34" s="13" t="n">
        <v>7.0</v>
      </c>
      <c r="G34" s="16"/>
      <c r="I34" s="17" t="n">
        <v>25.0</v>
      </c>
      <c r="J34" s="18" t="n">
        <v>4.0</v>
      </c>
    </row>
    <row r="35" ht="42.0" customHeight="true">
      <c r="A35" s="10" t="s">
        <v>37</v>
      </c>
      <c r="B35" s="11"/>
      <c r="C35" s="11"/>
      <c r="D35" s="11"/>
      <c r="E35" s="12" t="s">
        <v>13</v>
      </c>
      <c r="F35" s="13" t="n">
        <v>1.0</v>
      </c>
      <c r="G35" s="15">
        <f>G36+G44</f>
      </c>
      <c r="I35" s="17" t="n">
        <v>26.0</v>
      </c>
      <c r="J35" s="18" t="n">
        <v>1.0</v>
      </c>
    </row>
    <row r="36" ht="42.0" customHeight="true">
      <c r="A36" s="10"/>
      <c r="B36" s="11" t="s">
        <v>38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38</v>
      </c>
      <c r="D37" s="11"/>
      <c r="E37" s="12" t="s">
        <v>13</v>
      </c>
      <c r="F37" s="13" t="n">
        <v>1.0</v>
      </c>
      <c r="G37" s="15">
        <f>G38+G39+G40+G41+G42+G43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39</v>
      </c>
      <c r="E38" s="12" t="s">
        <v>29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40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41</v>
      </c>
      <c r="E40" s="12" t="s">
        <v>42</v>
      </c>
      <c r="F40" s="14" t="n">
        <v>0.71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43</v>
      </c>
      <c r="E41" s="12" t="s">
        <v>42</v>
      </c>
      <c r="F41" s="14" t="n">
        <v>0.71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44</v>
      </c>
      <c r="E42" s="12" t="s">
        <v>42</v>
      </c>
      <c r="F42" s="14" t="n">
        <v>0.71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45</v>
      </c>
      <c r="E43" s="12" t="s">
        <v>42</v>
      </c>
      <c r="F43" s="14" t="n">
        <v>0.71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46</v>
      </c>
      <c r="C44" s="11"/>
      <c r="D44" s="11"/>
      <c r="E44" s="12" t="s">
        <v>13</v>
      </c>
      <c r="F44" s="13" t="n">
        <v>1.0</v>
      </c>
      <c r="G44" s="15">
        <f>G45+G47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46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39</v>
      </c>
      <c r="E46" s="12" t="s">
        <v>29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47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47</v>
      </c>
      <c r="E48" s="12" t="s">
        <v>48</v>
      </c>
      <c r="F48" s="13" t="n">
        <v>3.0</v>
      </c>
      <c r="G48" s="16"/>
      <c r="I48" s="17" t="n">
        <v>39.0</v>
      </c>
      <c r="J48" s="18" t="n">
        <v>4.0</v>
      </c>
    </row>
    <row r="49" ht="42.0" customHeight="true">
      <c r="A49" s="10" t="s">
        <v>49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1.0</v>
      </c>
    </row>
    <row r="50" ht="42.0" customHeight="true">
      <c r="A50" s="10"/>
      <c r="B50" s="11" t="s">
        <v>49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50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51</v>
      </c>
      <c r="E52" s="12" t="s">
        <v>13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 t="s">
        <v>52</v>
      </c>
      <c r="B53" s="11"/>
      <c r="C53" s="11"/>
      <c r="D53" s="11"/>
      <c r="E53" s="12" t="s">
        <v>13</v>
      </c>
      <c r="F53" s="13" t="n">
        <v>1.0</v>
      </c>
      <c r="G53" s="15">
        <f>G31+G35+G49</f>
      </c>
      <c r="I53" s="17" t="n">
        <v>44.0</v>
      </c>
      <c r="J53" s="18"/>
    </row>
    <row r="54" ht="42.0" customHeight="true">
      <c r="A54" s="10" t="s">
        <v>53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/>
    </row>
    <row r="55" ht="42.0" customHeight="true">
      <c r="A55" s="10"/>
      <c r="B55" s="11" t="s">
        <v>54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55</v>
      </c>
      <c r="B56" s="11"/>
      <c r="C56" s="11"/>
      <c r="D56" s="11"/>
      <c r="E56" s="12" t="s">
        <v>13</v>
      </c>
      <c r="F56" s="13" t="n">
        <v>1.0</v>
      </c>
      <c r="G56" s="15">
        <f>G53+G54</f>
      </c>
      <c r="I56" s="17" t="n">
        <v>47.0</v>
      </c>
      <c r="J56" s="18"/>
    </row>
    <row r="57" ht="42.0" customHeight="true">
      <c r="A57" s="10" t="s">
        <v>56</v>
      </c>
      <c r="B57" s="11"/>
      <c r="C57" s="11"/>
      <c r="D57" s="11"/>
      <c r="E57" s="12" t="s">
        <v>13</v>
      </c>
      <c r="F57" s="13" t="n">
        <v>1.0</v>
      </c>
      <c r="G57" s="15">
        <f>G30+G56</f>
      </c>
      <c r="I57" s="17" t="n">
        <v>48.0</v>
      </c>
      <c r="J57" s="18" t="n">
        <v>30.0</v>
      </c>
    </row>
    <row r="58" ht="42.0" customHeight="true">
      <c r="A58" s="19" t="s">
        <v>57</v>
      </c>
      <c r="B58" s="20"/>
      <c r="C58" s="20"/>
      <c r="D58" s="20"/>
      <c r="E58" s="21" t="s">
        <v>58</v>
      </c>
      <c r="F58" s="22" t="s">
        <v>58</v>
      </c>
      <c r="G58" s="24">
        <f>G57</f>
      </c>
      <c r="I58" s="26" t="n">
        <v>49.0</v>
      </c>
      <c r="J5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A23:D23"/>
    <mergeCell ref="B24:D24"/>
    <mergeCell ref="C25:D25"/>
    <mergeCell ref="D26"/>
    <mergeCell ref="A27:D27"/>
    <mergeCell ref="A28:D28"/>
    <mergeCell ref="A29:D29"/>
    <mergeCell ref="A30:D30"/>
    <mergeCell ref="A31:D31"/>
    <mergeCell ref="B32:D32"/>
    <mergeCell ref="C33:D33"/>
    <mergeCell ref="D34"/>
    <mergeCell ref="A35:D35"/>
    <mergeCell ref="B36:D36"/>
    <mergeCell ref="C37:D37"/>
    <mergeCell ref="D38"/>
    <mergeCell ref="D39"/>
    <mergeCell ref="D40"/>
    <mergeCell ref="D41"/>
    <mergeCell ref="D42"/>
    <mergeCell ref="D43"/>
    <mergeCell ref="B44:D44"/>
    <mergeCell ref="C45:D45"/>
    <mergeCell ref="D46"/>
    <mergeCell ref="C47:D47"/>
    <mergeCell ref="D48"/>
    <mergeCell ref="A49:D49"/>
    <mergeCell ref="B50:D50"/>
    <mergeCell ref="C51:D51"/>
    <mergeCell ref="D52"/>
    <mergeCell ref="A53:D53"/>
    <mergeCell ref="A54:D54"/>
    <mergeCell ref="B55:D55"/>
    <mergeCell ref="A56:D56"/>
    <mergeCell ref="A57:D57"/>
    <mergeCell ref="A58:D5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2020-11-19T07:59:25Z</dcterms:created>
  <dc:creator>Apache POI</dc:creator>
</cp:coreProperties>
</file>